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<sst xmlns="http://schemas.openxmlformats.org/spreadsheetml/2006/main" count="142" uniqueCount="32">
  <si>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</si>
  <si>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</si>
  <si>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</si>
  <si>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</si>
  <si>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</si>
  <si>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</si>
  <si>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</si>
  <si>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</si>
  <si>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</si>
  <si>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</si>
  <si>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</si>
  <si>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</si>
  <si>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</si>
  <si>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</si>
  <si>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</si>
  <si>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</si>
  <si>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</si>
  <si>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</si>
  <si>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</si>
  <si>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</si>
  <si>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</si>
  <si>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</si>
  <si>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</si>
  <si>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</si>
  <si>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</si>
  <si>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</si>
  <si>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30101810600000000603</t>
  </si>
  <si>
    <t>40703810862000000723</t>
  </si>
  <si>
    <t xml:space="preserve">  Отделение №8610 ПАО Сбербанк г.Казань </t>
  </si>
  <si>
    <t>049205603</t>
  </si>
  <si>
    <t>безвозмездный благотворительный взнос</t>
  </si>
  <si>
    <t xml:space="preserve">Благотворительный Фонд содействия развитию «Гимназия 179»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</si>
</sst>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8572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36</xdr:row>
      <xdr:rowOff>38100</xdr:rowOff>
    </xdr:from>
    <xdr:to>
      <xdr:col>22</xdr:col>
      <xdr:colOff>66675</xdr:colOff>
      <xdr:row>36</xdr:row>
      <xdr:rowOff>123825</xdr:rowOff>
    </xdr:to>
    <xdr:pic>
      <xdr:nvPicPr>
        <xdr:cNvPr id="2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61150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71"/>
  <sheetViews>
    <sheetView showGridLines="0" tabSelected="1" workbookViewId="0" topLeftCell="A1">
      <selection activeCell="CQ37" sqref="CQ37"/>
    </sheetView>
  </sheetViews>
  <sheetFormatPr defaultColWidth="1.75390625" defaultRowHeight="12.75"/>
  <sheetData>
    <row r="1" ht="3.75" customHeight="1" thickBot="1"/>
    <row r="2" spans="2:64" ht="13.5" thickTop="1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26" t="s">
        <v>2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27" t="s">
        <v>31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29" t="s">
        <v>3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32">
        <v>1657200720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33"/>
      <c r="AK5" s="34" t="s">
        <v>27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36" t="s">
        <v>4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3"/>
      <c r="AJ6" s="33"/>
      <c r="AK6" s="36" t="s">
        <v>5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3"/>
    </row>
    <row r="7" spans="2:64" ht="13.5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32" t="s">
        <v>28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44" t="s">
        <v>7</v>
      </c>
      <c r="AX7" s="44"/>
      <c r="AY7" s="44"/>
      <c r="AZ7" s="44"/>
      <c r="BA7" s="34" t="s">
        <v>29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36" t="s">
        <v>6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8"/>
    </row>
    <row r="9" spans="2:64" ht="13.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49" t="s">
        <v>8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 t="s">
        <v>26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</row>
    <row r="10" spans="2:64" ht="13.5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39" t="s">
        <v>30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"/>
      <c r="AX10" s="3"/>
      <c r="AY10" s="41" t="s">
        <v>25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36" t="s">
        <v>9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45" t="s">
        <v>10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47" t="s">
        <v>11</v>
      </c>
      <c r="R12" s="47"/>
      <c r="S12" s="47"/>
      <c r="T12" s="47"/>
      <c r="U12" s="47"/>
      <c r="V12" s="47"/>
      <c r="W12" s="47"/>
      <c r="X12" s="47"/>
      <c r="Y12" s="47"/>
      <c r="Z12" s="47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48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47" t="s">
        <v>12</v>
      </c>
      <c r="R13" s="47"/>
      <c r="S13" s="47"/>
      <c r="T13" s="47"/>
      <c r="U13" s="47"/>
      <c r="V13" s="47"/>
      <c r="W13" s="47"/>
      <c r="X13" s="47"/>
      <c r="Y13" s="47"/>
      <c r="Z13" s="47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8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13</v>
      </c>
      <c r="S14" s="3"/>
      <c r="T14" s="3"/>
      <c r="U14" s="3"/>
      <c r="V14" s="3"/>
      <c r="W14" s="3"/>
      <c r="X14" s="3"/>
      <c r="Y14" s="3"/>
      <c r="Z14" s="50" t="s">
        <v>25</v>
      </c>
      <c r="AA14" s="50"/>
      <c r="AB14" s="50"/>
      <c r="AC14" s="50"/>
      <c r="AD14" s="50"/>
      <c r="AE14" s="10" t="s">
        <v>14</v>
      </c>
      <c r="AF14" s="3"/>
      <c r="AG14" s="3"/>
      <c r="AH14" s="51" t="s">
        <v>25</v>
      </c>
      <c r="AI14" s="51"/>
      <c r="AJ14" s="51"/>
      <c r="AK14" s="10" t="s">
        <v>15</v>
      </c>
      <c r="AL14" s="3"/>
      <c r="AM14" s="3"/>
      <c r="AN14" s="10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0" t="s">
        <v>25</v>
      </c>
      <c r="AZ14" s="50"/>
      <c r="BA14" s="50"/>
      <c r="BB14" s="50"/>
      <c r="BC14" s="50"/>
      <c r="BD14" s="10" t="s">
        <v>14</v>
      </c>
      <c r="BE14" s="3"/>
      <c r="BF14" s="3"/>
      <c r="BG14" s="51" t="s">
        <v>25</v>
      </c>
      <c r="BH14" s="51"/>
      <c r="BI14" s="51"/>
      <c r="BJ14" s="10" t="s">
        <v>15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17</v>
      </c>
      <c r="T15" s="3"/>
      <c r="U15" s="3"/>
      <c r="V15" s="50" t="s">
        <v>25</v>
      </c>
      <c r="W15" s="50"/>
      <c r="X15" s="50"/>
      <c r="Y15" s="50"/>
      <c r="Z15" s="50"/>
      <c r="AA15" s="50"/>
      <c r="AB15" s="50"/>
      <c r="AC15" s="50"/>
      <c r="AD15" s="10" t="s">
        <v>14</v>
      </c>
      <c r="AE15" s="3"/>
      <c r="AF15" s="3"/>
      <c r="AG15" s="50" t="s">
        <v>25</v>
      </c>
      <c r="AH15" s="50"/>
      <c r="AI15" s="50"/>
      <c r="AJ15" s="10" t="s">
        <v>15</v>
      </c>
      <c r="AK15" s="3"/>
      <c r="AL15" s="3"/>
      <c r="AM15" s="3"/>
      <c r="AN15" s="10" t="s">
        <v>18</v>
      </c>
      <c r="AO15" s="50" t="s">
        <v>25</v>
      </c>
      <c r="AP15" s="50"/>
      <c r="AQ15" s="50"/>
      <c r="AR15" s="10" t="s">
        <v>19</v>
      </c>
      <c r="AS15" s="50" t="s">
        <v>25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7">
        <v>20</v>
      </c>
      <c r="BF15" s="57"/>
      <c r="BG15" s="58" t="s">
        <v>25</v>
      </c>
      <c r="BH15" s="58"/>
      <c r="BI15" s="10" t="s">
        <v>20</v>
      </c>
      <c r="BJ15" s="3"/>
      <c r="BK15" s="3"/>
      <c r="BL15" s="11"/>
    </row>
    <row r="16" spans="2:64" ht="12.75">
      <c r="B16" s="23" t="s">
        <v>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52" t="s">
        <v>21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3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54" t="s">
        <v>22</v>
      </c>
      <c r="R17" s="54"/>
      <c r="S17" s="54"/>
      <c r="T17" s="54"/>
      <c r="U17" s="54"/>
      <c r="V17" s="54"/>
      <c r="W17" s="54"/>
      <c r="X17" s="54"/>
      <c r="Y17" s="54"/>
      <c r="Z17" s="16"/>
      <c r="AA17" s="16"/>
      <c r="AB17" s="16"/>
      <c r="AC17" s="16"/>
      <c r="AD17" s="16"/>
      <c r="AE17" s="16"/>
      <c r="AF17" s="16"/>
      <c r="AG17" s="16"/>
      <c r="AH17" s="17" t="s">
        <v>23</v>
      </c>
      <c r="AI17" s="16"/>
      <c r="AJ17" s="16"/>
      <c r="AK17" s="16"/>
      <c r="AL17" s="16"/>
      <c r="AM17" s="16"/>
      <c r="AN17" s="16"/>
      <c r="AO17" s="16"/>
      <c r="AP17" s="16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2:64" ht="13.5" thickTop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27" t="str">
        <f>Q3</f>
        <v>Благотворительный Фонд содействия развитию «Гимназия 179» 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29" t="s">
        <v>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32">
        <f>Q5</f>
        <v>1657200720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33"/>
      <c r="AK21" s="32" t="str">
        <f>AK5</f>
        <v>40703810862000000723</v>
      </c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48"/>
    </row>
    <row r="22" spans="2:64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36" t="s">
        <v>4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3"/>
      <c r="AJ22" s="33"/>
      <c r="AK22" s="36" t="s">
        <v>5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3"/>
    </row>
    <row r="23" spans="2:64" ht="13.5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32" t="str">
        <f>Q7</f>
        <v>  Отделение №8610 ПАО Сбербанк г.Казань 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44" t="s">
        <v>7</v>
      </c>
      <c r="AX23" s="44"/>
      <c r="AY23" s="44"/>
      <c r="AZ23" s="44"/>
      <c r="BA23" s="32" t="str">
        <f>BA7</f>
        <v>049205603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8"/>
    </row>
    <row r="24" spans="2:64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36" t="s">
        <v>6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8"/>
    </row>
    <row r="25" spans="2:64" ht="13.5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49" t="s">
        <v>8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2" t="str">
        <f>AN9</f>
        <v>30101810600000000603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8"/>
    </row>
    <row r="26" spans="2:64" ht="13.5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63" t="str">
        <f>Q10</f>
        <v>безвозмездный благотворительный взнос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3"/>
      <c r="AX26" s="3"/>
      <c r="AY26" s="41" t="str">
        <f>AY10</f>
        <v> </v>
      </c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2:64" ht="12.75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36" t="s">
        <v>9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45" t="s">
        <v>10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47" t="s">
        <v>11</v>
      </c>
      <c r="R28" s="47"/>
      <c r="S28" s="47"/>
      <c r="T28" s="47"/>
      <c r="U28" s="47"/>
      <c r="V28" s="47"/>
      <c r="W28" s="47"/>
      <c r="X28" s="47"/>
      <c r="Y28" s="47"/>
      <c r="Z28" s="47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48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47" t="s">
        <v>12</v>
      </c>
      <c r="R29" s="47"/>
      <c r="S29" s="47"/>
      <c r="T29" s="47"/>
      <c r="U29" s="47"/>
      <c r="V29" s="47"/>
      <c r="W29" s="47"/>
      <c r="X29" s="47"/>
      <c r="Y29" s="47"/>
      <c r="Z29" s="47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48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13</v>
      </c>
      <c r="S30" s="3"/>
      <c r="T30" s="3"/>
      <c r="U30" s="3"/>
      <c r="V30" s="3"/>
      <c r="W30" s="3"/>
      <c r="X30" s="3"/>
      <c r="Y30" s="3"/>
      <c r="Z30" s="50" t="str">
        <f>Z14</f>
        <v> </v>
      </c>
      <c r="AA30" s="50"/>
      <c r="AB30" s="50"/>
      <c r="AC30" s="50"/>
      <c r="AD30" s="50"/>
      <c r="AE30" s="10" t="s">
        <v>14</v>
      </c>
      <c r="AF30" s="3"/>
      <c r="AG30" s="3"/>
      <c r="AH30" s="51" t="str">
        <f>AH14</f>
        <v> </v>
      </c>
      <c r="AI30" s="51"/>
      <c r="AJ30" s="51"/>
      <c r="AK30" s="10" t="s">
        <v>15</v>
      </c>
      <c r="AL30" s="3"/>
      <c r="AM30" s="3"/>
      <c r="AN30" s="10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0" t="str">
        <f>AY14</f>
        <v> </v>
      </c>
      <c r="AZ30" s="50"/>
      <c r="BA30" s="50"/>
      <c r="BB30" s="50"/>
      <c r="BC30" s="50"/>
      <c r="BD30" s="10" t="s">
        <v>14</v>
      </c>
      <c r="BE30" s="3"/>
      <c r="BF30" s="3"/>
      <c r="BG30" s="51" t="str">
        <f>BG14</f>
        <v> </v>
      </c>
      <c r="BH30" s="51"/>
      <c r="BI30" s="51"/>
      <c r="BJ30" s="10" t="s">
        <v>15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17</v>
      </c>
      <c r="T31" s="3"/>
      <c r="U31" s="3"/>
      <c r="V31" s="50" t="str">
        <f>V15</f>
        <v> </v>
      </c>
      <c r="W31" s="50"/>
      <c r="X31" s="50"/>
      <c r="Y31" s="50"/>
      <c r="Z31" s="50"/>
      <c r="AA31" s="50"/>
      <c r="AB31" s="50"/>
      <c r="AC31" s="50"/>
      <c r="AD31" s="10" t="s">
        <v>14</v>
      </c>
      <c r="AE31" s="3"/>
      <c r="AF31" s="3"/>
      <c r="AG31" s="50" t="str">
        <f>AG15</f>
        <v> </v>
      </c>
      <c r="AH31" s="50"/>
      <c r="AI31" s="50"/>
      <c r="AJ31" s="10" t="s">
        <v>15</v>
      </c>
      <c r="AK31" s="3"/>
      <c r="AL31" s="3"/>
      <c r="AM31" s="3"/>
      <c r="AN31" s="10" t="s">
        <v>18</v>
      </c>
      <c r="AO31" s="50" t="str">
        <f>AO15</f>
        <v> </v>
      </c>
      <c r="AP31" s="50"/>
      <c r="AQ31" s="50"/>
      <c r="AR31" s="10" t="s">
        <v>19</v>
      </c>
      <c r="AS31" s="50" t="str">
        <f>AS15</f>
        <v> </v>
      </c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7">
        <v>20</v>
      </c>
      <c r="BF31" s="57"/>
      <c r="BG31" s="58" t="str">
        <f>BG15</f>
        <v> </v>
      </c>
      <c r="BH31" s="58"/>
      <c r="BI31" s="10" t="s">
        <v>20</v>
      </c>
      <c r="BJ31" s="3"/>
      <c r="BK31" s="3"/>
      <c r="BL31" s="11"/>
    </row>
    <row r="32" spans="2:64" ht="12.75">
      <c r="B32" s="70" t="s">
        <v>24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52" t="s">
        <v>21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2:64" ht="12.75">
      <c r="B34" s="23" t="s">
        <v>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65" t="s">
        <v>22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33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30" customHeight="1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63" ht="29.25" customHeight="1" thickTop="1">
      <c r="A37" s="20" t="s">
        <v>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6" t="s">
        <v>2</v>
      </c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8"/>
    </row>
    <row r="38" spans="1:63" ht="12.7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8"/>
      <c r="P38" s="27" t="s">
        <v>31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8"/>
    </row>
    <row r="39" spans="1:63" ht="12.7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8"/>
      <c r="P39" s="29" t="s">
        <v>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1"/>
    </row>
    <row r="40" spans="1:63" ht="13.5" thickBot="1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8"/>
      <c r="P40" s="32">
        <v>1657200720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33"/>
      <c r="AJ40" s="34" t="s">
        <v>27</v>
      </c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5"/>
    </row>
    <row r="41" spans="1:63" ht="12.7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8"/>
      <c r="P41" s="36" t="s">
        <v>4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3"/>
      <c r="AI41" s="33"/>
      <c r="AJ41" s="36" t="s">
        <v>5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43"/>
    </row>
    <row r="42" spans="1:63" ht="13.5" thickBo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8"/>
      <c r="P42" s="32" t="s">
        <v>28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44" t="s">
        <v>7</v>
      </c>
      <c r="AW42" s="44"/>
      <c r="AX42" s="44"/>
      <c r="AY42" s="44"/>
      <c r="AZ42" s="34" t="s">
        <v>29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5"/>
    </row>
    <row r="43" spans="1:63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8"/>
      <c r="P43" s="36" t="s">
        <v>6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8"/>
    </row>
    <row r="44" spans="1:63" ht="13.5" thickBot="1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8"/>
      <c r="P44" s="49" t="s">
        <v>8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4" t="s">
        <v>26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5"/>
    </row>
    <row r="45" spans="1:63" ht="13.5" thickBot="1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8"/>
      <c r="P45" s="63" t="s">
        <v>30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3"/>
      <c r="AW45" s="3"/>
      <c r="AX45" s="41" t="s">
        <v>25</v>
      </c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2"/>
    </row>
    <row r="46" spans="1:63" ht="12.7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8"/>
      <c r="P46" s="36" t="s">
        <v>9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45" t="s">
        <v>10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6"/>
    </row>
    <row r="47" spans="1:63" ht="13.5" thickBot="1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8"/>
      <c r="P47" s="47" t="s">
        <v>11</v>
      </c>
      <c r="Q47" s="47"/>
      <c r="R47" s="47"/>
      <c r="S47" s="47"/>
      <c r="T47" s="47"/>
      <c r="U47" s="47"/>
      <c r="V47" s="47"/>
      <c r="W47" s="47"/>
      <c r="X47" s="47"/>
      <c r="Y47" s="47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48"/>
    </row>
    <row r="48" spans="1:63" ht="13.5" thickBot="1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8"/>
      <c r="P48" s="47" t="s">
        <v>12</v>
      </c>
      <c r="Q48" s="47"/>
      <c r="R48" s="47"/>
      <c r="S48" s="47"/>
      <c r="T48" s="47"/>
      <c r="U48" s="47"/>
      <c r="V48" s="47"/>
      <c r="W48" s="47"/>
      <c r="X48" s="47"/>
      <c r="Y48" s="47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48"/>
    </row>
    <row r="49" spans="1:63" ht="12.7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8"/>
      <c r="P49" s="3"/>
      <c r="Q49" s="10" t="s">
        <v>13</v>
      </c>
      <c r="R49" s="3"/>
      <c r="S49" s="3"/>
      <c r="T49" s="3"/>
      <c r="U49" s="3"/>
      <c r="V49" s="3"/>
      <c r="W49" s="3"/>
      <c r="X49" s="3"/>
      <c r="Y49" s="50" t="s">
        <v>25</v>
      </c>
      <c r="Z49" s="50"/>
      <c r="AA49" s="50"/>
      <c r="AB49" s="50"/>
      <c r="AC49" s="50"/>
      <c r="AD49" s="10" t="s">
        <v>14</v>
      </c>
      <c r="AE49" s="3"/>
      <c r="AF49" s="3"/>
      <c r="AG49" s="51" t="s">
        <v>25</v>
      </c>
      <c r="AH49" s="51"/>
      <c r="AI49" s="51"/>
      <c r="AJ49" s="10" t="s">
        <v>15</v>
      </c>
      <c r="AK49" s="3"/>
      <c r="AL49" s="3"/>
      <c r="AM49" s="10" t="s">
        <v>16</v>
      </c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50" t="s">
        <v>25</v>
      </c>
      <c r="AY49" s="50"/>
      <c r="AZ49" s="50"/>
      <c r="BA49" s="50"/>
      <c r="BB49" s="50"/>
      <c r="BC49" s="10" t="s">
        <v>14</v>
      </c>
      <c r="BD49" s="3"/>
      <c r="BE49" s="3"/>
      <c r="BF49" s="51" t="s">
        <v>25</v>
      </c>
      <c r="BG49" s="51"/>
      <c r="BH49" s="51"/>
      <c r="BI49" s="10" t="s">
        <v>15</v>
      </c>
      <c r="BJ49" s="3"/>
      <c r="BK49" s="11"/>
    </row>
    <row r="50" spans="1:63" ht="12.75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1"/>
      <c r="P50" s="3"/>
      <c r="Q50" s="3"/>
      <c r="R50" s="10" t="s">
        <v>17</v>
      </c>
      <c r="S50" s="3"/>
      <c r="T50" s="3"/>
      <c r="U50" s="50" t="s">
        <v>25</v>
      </c>
      <c r="V50" s="50"/>
      <c r="W50" s="50"/>
      <c r="X50" s="50"/>
      <c r="Y50" s="50"/>
      <c r="Z50" s="50"/>
      <c r="AA50" s="50"/>
      <c r="AB50" s="50"/>
      <c r="AC50" s="10" t="s">
        <v>14</v>
      </c>
      <c r="AD50" s="3"/>
      <c r="AE50" s="3"/>
      <c r="AF50" s="50" t="s">
        <v>25</v>
      </c>
      <c r="AG50" s="50"/>
      <c r="AH50" s="50"/>
      <c r="AI50" s="10" t="s">
        <v>15</v>
      </c>
      <c r="AJ50" s="3"/>
      <c r="AK50" s="3"/>
      <c r="AL50" s="3"/>
      <c r="AM50" s="10" t="s">
        <v>18</v>
      </c>
      <c r="AN50" s="50" t="s">
        <v>25</v>
      </c>
      <c r="AO50" s="50"/>
      <c r="AP50" s="50"/>
      <c r="AQ50" s="10" t="s">
        <v>19</v>
      </c>
      <c r="AR50" s="50" t="s">
        <v>25</v>
      </c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7">
        <v>20</v>
      </c>
      <c r="BE50" s="57"/>
      <c r="BF50" s="58" t="s">
        <v>25</v>
      </c>
      <c r="BG50" s="58"/>
      <c r="BH50" s="10" t="s">
        <v>20</v>
      </c>
      <c r="BI50" s="3"/>
      <c r="BJ50" s="3"/>
      <c r="BK50" s="11"/>
    </row>
    <row r="51" spans="1:63" ht="12.75">
      <c r="A51" s="23" t="s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52" t="s">
        <v>21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</row>
    <row r="52" spans="1:63" ht="13.5" thickBo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9"/>
      <c r="P52" s="54" t="s">
        <v>22</v>
      </c>
      <c r="Q52" s="54"/>
      <c r="R52" s="54"/>
      <c r="S52" s="54"/>
      <c r="T52" s="54"/>
      <c r="U52" s="54"/>
      <c r="V52" s="54"/>
      <c r="W52" s="54"/>
      <c r="X52" s="54"/>
      <c r="Y52" s="16"/>
      <c r="Z52" s="16"/>
      <c r="AA52" s="16"/>
      <c r="AB52" s="16"/>
      <c r="AC52" s="16"/>
      <c r="AD52" s="16"/>
      <c r="AE52" s="16"/>
      <c r="AF52" s="16"/>
      <c r="AG52" s="17" t="s">
        <v>23</v>
      </c>
      <c r="AH52" s="16"/>
      <c r="AI52" s="16"/>
      <c r="AJ52" s="16"/>
      <c r="AK52" s="16"/>
      <c r="AL52" s="16"/>
      <c r="AM52" s="16"/>
      <c r="AN52" s="16"/>
      <c r="AO52" s="16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</row>
    <row r="53" spans="1:63" ht="13.5" thickTop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9"/>
    </row>
    <row r="54" spans="1:63" ht="12.7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8"/>
      <c r="P54" s="27" t="str">
        <f>P38</f>
        <v>Благотворительный Фонд содействия развитию «Гимназия 179» </v>
      </c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2"/>
    </row>
    <row r="55" spans="1:63" ht="12.7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8"/>
      <c r="P55" s="29" t="s">
        <v>3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1"/>
    </row>
    <row r="56" spans="1:63" ht="13.5" thickBot="1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8"/>
      <c r="P56" s="32">
        <f>P40</f>
        <v>1657200720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3"/>
      <c r="AJ56" s="32" t="str">
        <f>AJ40</f>
        <v>40703810862000000723</v>
      </c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48"/>
    </row>
    <row r="57" spans="1:63" ht="12.7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8"/>
      <c r="P57" s="36" t="s">
        <v>4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3"/>
      <c r="AI57" s="33"/>
      <c r="AJ57" s="36" t="s">
        <v>5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3"/>
    </row>
    <row r="58" spans="1:63" ht="13.5" thickBo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8"/>
      <c r="P58" s="32" t="str">
        <f>P42</f>
        <v>  Отделение №8610 ПАО Сбербанк г.Казань 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44" t="s">
        <v>7</v>
      </c>
      <c r="AW58" s="44"/>
      <c r="AX58" s="44"/>
      <c r="AY58" s="44"/>
      <c r="AZ58" s="32" t="str">
        <f>AZ42</f>
        <v>049205603</v>
      </c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48"/>
    </row>
    <row r="59" spans="1:63" ht="12.7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8"/>
      <c r="P59" s="36" t="s">
        <v>6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8"/>
    </row>
    <row r="60" spans="1:63" ht="13.5" thickBot="1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8"/>
      <c r="P60" s="49" t="s">
        <v>8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2" t="str">
        <f>AM44</f>
        <v>30101810600000000603</v>
      </c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48"/>
    </row>
    <row r="61" spans="1:63" ht="13.5" thickBot="1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8"/>
      <c r="P61" s="39" t="str">
        <f>P45</f>
        <v>безвозмездный благотворительный взнос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3"/>
      <c r="AW61" s="3"/>
      <c r="AX61" s="41" t="str">
        <f>AX45</f>
        <v> </v>
      </c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2"/>
    </row>
    <row r="62" spans="1:63" ht="12.7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8"/>
      <c r="P62" s="36" t="s">
        <v>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45" t="s">
        <v>10</v>
      </c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6"/>
    </row>
    <row r="63" spans="1:63" ht="13.5" thickBot="1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8"/>
      <c r="P63" s="47" t="s">
        <v>11</v>
      </c>
      <c r="Q63" s="47"/>
      <c r="R63" s="47"/>
      <c r="S63" s="47"/>
      <c r="T63" s="47"/>
      <c r="U63" s="47"/>
      <c r="V63" s="47"/>
      <c r="W63" s="47"/>
      <c r="X63" s="47"/>
      <c r="Y63" s="47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48"/>
    </row>
    <row r="64" spans="1:63" ht="13.5" thickBot="1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8"/>
      <c r="P64" s="47" t="s">
        <v>12</v>
      </c>
      <c r="Q64" s="47"/>
      <c r="R64" s="47"/>
      <c r="S64" s="47"/>
      <c r="T64" s="47"/>
      <c r="U64" s="47"/>
      <c r="V64" s="47"/>
      <c r="W64" s="47"/>
      <c r="X64" s="47"/>
      <c r="Y64" s="47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48"/>
    </row>
    <row r="65" spans="1:63" ht="12.7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8"/>
      <c r="P65" s="3"/>
      <c r="Q65" s="10" t="s">
        <v>13</v>
      </c>
      <c r="R65" s="3"/>
      <c r="S65" s="3"/>
      <c r="T65" s="3"/>
      <c r="U65" s="3"/>
      <c r="V65" s="3"/>
      <c r="W65" s="3"/>
      <c r="X65" s="3"/>
      <c r="Y65" s="50" t="str">
        <f>Y49</f>
        <v> </v>
      </c>
      <c r="Z65" s="50"/>
      <c r="AA65" s="50"/>
      <c r="AB65" s="50"/>
      <c r="AC65" s="50"/>
      <c r="AD65" s="10" t="s">
        <v>14</v>
      </c>
      <c r="AE65" s="3"/>
      <c r="AF65" s="3"/>
      <c r="AG65" s="51" t="str">
        <f>AG49</f>
        <v> </v>
      </c>
      <c r="AH65" s="51"/>
      <c r="AI65" s="51"/>
      <c r="AJ65" s="10" t="s">
        <v>15</v>
      </c>
      <c r="AK65" s="3"/>
      <c r="AL65" s="3"/>
      <c r="AM65" s="10" t="s">
        <v>16</v>
      </c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50" t="str">
        <f>AX49</f>
        <v> </v>
      </c>
      <c r="AY65" s="50"/>
      <c r="AZ65" s="50"/>
      <c r="BA65" s="50"/>
      <c r="BB65" s="50"/>
      <c r="BC65" s="10" t="s">
        <v>14</v>
      </c>
      <c r="BD65" s="3"/>
      <c r="BE65" s="3"/>
      <c r="BF65" s="51" t="str">
        <f>BF49</f>
        <v> </v>
      </c>
      <c r="BG65" s="51"/>
      <c r="BH65" s="51"/>
      <c r="BI65" s="10" t="s">
        <v>15</v>
      </c>
      <c r="BJ65" s="3"/>
      <c r="BK65" s="11"/>
    </row>
    <row r="66" spans="1:63" ht="12.75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1"/>
      <c r="P66" s="3"/>
      <c r="Q66" s="3"/>
      <c r="R66" s="10" t="s">
        <v>17</v>
      </c>
      <c r="S66" s="3"/>
      <c r="T66" s="3"/>
      <c r="U66" s="50" t="str">
        <f>U50</f>
        <v> </v>
      </c>
      <c r="V66" s="50"/>
      <c r="W66" s="50"/>
      <c r="X66" s="50"/>
      <c r="Y66" s="50"/>
      <c r="Z66" s="50"/>
      <c r="AA66" s="50"/>
      <c r="AB66" s="50"/>
      <c r="AC66" s="10" t="s">
        <v>14</v>
      </c>
      <c r="AD66" s="3"/>
      <c r="AE66" s="3"/>
      <c r="AF66" s="50" t="str">
        <f>AF50</f>
        <v> </v>
      </c>
      <c r="AG66" s="50"/>
      <c r="AH66" s="50"/>
      <c r="AI66" s="10" t="s">
        <v>15</v>
      </c>
      <c r="AJ66" s="3"/>
      <c r="AK66" s="3"/>
      <c r="AL66" s="3"/>
      <c r="AM66" s="10" t="s">
        <v>18</v>
      </c>
      <c r="AN66" s="50" t="str">
        <f>AN50</f>
        <v> </v>
      </c>
      <c r="AO66" s="50"/>
      <c r="AP66" s="50"/>
      <c r="AQ66" s="10" t="s">
        <v>19</v>
      </c>
      <c r="AR66" s="50" t="str">
        <f>AR50</f>
        <v> </v>
      </c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7">
        <v>20</v>
      </c>
      <c r="BE66" s="57"/>
      <c r="BF66" s="58" t="str">
        <f>BF50</f>
        <v> </v>
      </c>
      <c r="BG66" s="58"/>
      <c r="BH66" s="10" t="s">
        <v>20</v>
      </c>
      <c r="BI66" s="3"/>
      <c r="BJ66" s="3"/>
      <c r="BK66" s="11"/>
    </row>
    <row r="67" spans="1:63" ht="12.75">
      <c r="A67" s="70" t="s">
        <v>24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  <c r="P67" s="3"/>
      <c r="Q67" s="3"/>
      <c r="R67" s="10"/>
      <c r="S67" s="3"/>
      <c r="T67" s="3"/>
      <c r="U67" s="2"/>
      <c r="V67" s="2"/>
      <c r="W67" s="2"/>
      <c r="X67" s="2"/>
      <c r="Y67" s="2"/>
      <c r="Z67" s="2"/>
      <c r="AA67" s="2"/>
      <c r="AB67" s="2"/>
      <c r="AC67" s="10"/>
      <c r="AD67" s="3"/>
      <c r="AE67" s="3"/>
      <c r="AF67" s="2"/>
      <c r="AG67" s="2"/>
      <c r="AH67" s="2"/>
      <c r="AI67" s="10"/>
      <c r="AJ67" s="3"/>
      <c r="AK67" s="3"/>
      <c r="AL67" s="3"/>
      <c r="AM67" s="10"/>
      <c r="AN67" s="2"/>
      <c r="AO67" s="2"/>
      <c r="AP67" s="2"/>
      <c r="AQ67" s="10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4"/>
      <c r="BE67" s="4"/>
      <c r="BF67" s="2"/>
      <c r="BG67" s="2"/>
      <c r="BH67" s="10"/>
      <c r="BI67" s="3"/>
      <c r="BJ67" s="3"/>
      <c r="BK67" s="11"/>
    </row>
    <row r="68" spans="1:63" ht="12.75">
      <c r="A68" s="1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1"/>
      <c r="P68" s="52" t="s">
        <v>21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3"/>
    </row>
    <row r="69" spans="1:63" ht="12.75">
      <c r="A69" s="23" t="s">
        <v>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65" t="s">
        <v>22</v>
      </c>
      <c r="Q69" s="65"/>
      <c r="R69" s="65"/>
      <c r="S69" s="65"/>
      <c r="T69" s="65"/>
      <c r="U69" s="65"/>
      <c r="V69" s="65"/>
      <c r="W69" s="65"/>
      <c r="X69" s="6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13"/>
    </row>
    <row r="70" spans="1:63" ht="12.7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6" t="s">
        <v>23</v>
      </c>
      <c r="AH70" s="3"/>
      <c r="AI70" s="3"/>
      <c r="AJ70" s="3"/>
      <c r="AK70" s="3"/>
      <c r="AL70" s="3"/>
      <c r="AM70" s="3"/>
      <c r="AN70" s="3"/>
      <c r="AO70" s="3"/>
      <c r="AP70" s="33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7"/>
    </row>
    <row r="71" spans="1:63" ht="13.5" thickBo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60"/>
    </row>
    <row r="72" ht="13.5" thickTop="1"/>
  </sheetData>
  <sheetProtection/>
  <mergeCells count="160">
    <mergeCell ref="A67:O67"/>
    <mergeCell ref="P68:BK68"/>
    <mergeCell ref="A69:O69"/>
    <mergeCell ref="P69:X69"/>
    <mergeCell ref="AP70:BK70"/>
    <mergeCell ref="P71:BK71"/>
    <mergeCell ref="U66:AB66"/>
    <mergeCell ref="AF66:AH66"/>
    <mergeCell ref="AN66:AP66"/>
    <mergeCell ref="AR66:BC66"/>
    <mergeCell ref="BD66:BE66"/>
    <mergeCell ref="BF66:BG66"/>
    <mergeCell ref="P64:Y64"/>
    <mergeCell ref="Z64:BK64"/>
    <mergeCell ref="Y65:AC65"/>
    <mergeCell ref="AG65:AI65"/>
    <mergeCell ref="AX65:BB65"/>
    <mergeCell ref="BF65:BH65"/>
    <mergeCell ref="P61:AU61"/>
    <mergeCell ref="AX61:BK61"/>
    <mergeCell ref="P62:AS62"/>
    <mergeCell ref="AT62:BK62"/>
    <mergeCell ref="P63:Y63"/>
    <mergeCell ref="Z63:BK63"/>
    <mergeCell ref="P58:AU58"/>
    <mergeCell ref="AV58:AY58"/>
    <mergeCell ref="AZ58:BK58"/>
    <mergeCell ref="P59:AU59"/>
    <mergeCell ref="AV59:BK59"/>
    <mergeCell ref="P60:AL60"/>
    <mergeCell ref="AM60:BK60"/>
    <mergeCell ref="P54:BK54"/>
    <mergeCell ref="P55:BK55"/>
    <mergeCell ref="P56:AG56"/>
    <mergeCell ref="AH56:AI56"/>
    <mergeCell ref="AJ56:BK56"/>
    <mergeCell ref="P57:AG57"/>
    <mergeCell ref="AH57:AI57"/>
    <mergeCell ref="AJ57:BK57"/>
    <mergeCell ref="A51:O51"/>
    <mergeCell ref="P51:BK51"/>
    <mergeCell ref="P52:X52"/>
    <mergeCell ref="AP52:BK52"/>
    <mergeCell ref="A53:O53"/>
    <mergeCell ref="P53:BK53"/>
    <mergeCell ref="Y49:AC49"/>
    <mergeCell ref="AG49:AI49"/>
    <mergeCell ref="AX49:BB49"/>
    <mergeCell ref="BF49:BH49"/>
    <mergeCell ref="U50:AB50"/>
    <mergeCell ref="AF50:AH50"/>
    <mergeCell ref="AN50:AP50"/>
    <mergeCell ref="AR50:BC50"/>
    <mergeCell ref="BD50:BE50"/>
    <mergeCell ref="BF50:BG50"/>
    <mergeCell ref="P46:AS46"/>
    <mergeCell ref="AT46:BK46"/>
    <mergeCell ref="P47:Y47"/>
    <mergeCell ref="Z47:BK47"/>
    <mergeCell ref="P48:Y48"/>
    <mergeCell ref="Z48:BK48"/>
    <mergeCell ref="P43:AU43"/>
    <mergeCell ref="AV43:BK43"/>
    <mergeCell ref="P44:AL44"/>
    <mergeCell ref="AM44:BK44"/>
    <mergeCell ref="P45:AU45"/>
    <mergeCell ref="AX45:BK45"/>
    <mergeCell ref="P41:AG41"/>
    <mergeCell ref="AH41:AI41"/>
    <mergeCell ref="AJ41:BK41"/>
    <mergeCell ref="P42:AU42"/>
    <mergeCell ref="AV42:AY42"/>
    <mergeCell ref="AZ42:BK42"/>
    <mergeCell ref="A37:O37"/>
    <mergeCell ref="AI37:BJ37"/>
    <mergeCell ref="P38:BK38"/>
    <mergeCell ref="P39:BK39"/>
    <mergeCell ref="P40:AG40"/>
    <mergeCell ref="AH40:AI40"/>
    <mergeCell ref="AJ40:BK4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Емелин</cp:lastModifiedBy>
  <cp:lastPrinted>2016-09-06T05:09:27Z</cp:lastPrinted>
  <dcterms:created xsi:type="dcterms:W3CDTF">2011-04-20T07:23:06Z</dcterms:created>
  <dcterms:modified xsi:type="dcterms:W3CDTF">2018-10-30T10:11:15Z</dcterms:modified>
  <cp:category/>
  <cp:version/>
  <cp:contentType/>
  <cp:contentStatus/>
</cp:coreProperties>
</file>